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<sst xmlns="http://schemas.openxmlformats.org/spreadsheetml/2006/main" count="17" uniqueCount="17">
  <si>
    <t xml:space="preserve">СО 6.992/0</t>
  </si>
  <si>
    <t xml:space="preserve">Сравнительная матрица стоимости услуг, планируемых для закупки </t>
  </si>
  <si>
    <t xml:space="preserve">№ п/п</t>
  </si>
  <si>
    <t xml:space="preserve">Наименование услуг</t>
  </si>
  <si>
    <t xml:space="preserve">Ед. изм.</t>
  </si>
  <si>
    <t>Кол-во</t>
  </si>
  <si>
    <t xml:space="preserve">Цена за ед. согласно ТЗ, руб. без НДС                 </t>
  </si>
  <si>
    <t xml:space="preserve">Стоимость (НМЦ) услуг согласно ТЗ, руб. без НДС</t>
  </si>
  <si>
    <t xml:space="preserve">Источник 1</t>
  </si>
  <si>
    <t xml:space="preserve">Источник 2</t>
  </si>
  <si>
    <t xml:space="preserve">Цена за ед., руб. без НДС               </t>
  </si>
  <si>
    <t xml:space="preserve">Стоимость услуг, руб. без НДС</t>
  </si>
  <si>
    <t xml:space="preserve">Право заключения договора добровольного личного страхования (ДЛС), срок оказания услуг: 26.12.2024–25.12.2027.</t>
  </si>
  <si>
    <t>у.е.</t>
  </si>
  <si>
    <t xml:space="preserve">Итого </t>
  </si>
  <si>
    <t xml:space="preserve">НДС не облагается</t>
  </si>
  <si>
    <t xml:space="preserve">* Планируемая предельная сраховая премия по договору ДЛС выбрана из наименьшего ценнового предложения Страховщиков  и составит 6 222 970,32 рублей.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</si>
</sst>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b/>
      <sz val="10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i/>
      <sz val="11.000000"/>
      <color theme="1"/>
      <name val="Times New Roman"/>
    </font>
    <font>
      <b/>
      <i/>
      <sz val="11.000000"/>
      <color theme="1"/>
      <name val="Times New Roman"/>
    </font>
    <font>
      <b/>
      <i/>
      <sz val="11.000000"/>
      <color theme="1"/>
      <name val="Calibri"/>
      <scheme val="minor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24">
    <xf fontId="0" fillId="0" borderId="0" numFmtId="0" xfId="0"/>
    <xf fontId="1" fillId="0" borderId="0" numFmtId="0" xfId="0" applyFont="1"/>
    <xf fontId="2" fillId="0" borderId="0" numFmtId="0" xfId="0" applyFont="1"/>
    <xf fontId="0" fillId="0" borderId="0" numFmtId="0" xfId="0" applyAlignment="1">
      <alignment vertical="center"/>
    </xf>
    <xf fontId="3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2" numFmtId="0" xfId="0" applyFont="1" applyBorder="1" applyAlignment="1">
      <alignment vertical="center" wrapText="1"/>
    </xf>
    <xf fontId="2" fillId="0" borderId="0" numFmtId="4" xfId="0" applyNumberFormat="1" applyFont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 wrapText="1"/>
    </xf>
    <xf fontId="2" fillId="2" borderId="2" numFmtId="4" xfId="0" applyNumberFormat="1" applyFont="1" applyFill="1" applyBorder="1" applyAlignment="1">
      <alignment horizontal="center" vertical="center" wrapText="1"/>
    </xf>
    <xf fontId="2" fillId="0" borderId="2" numFmtId="0" xfId="0" applyFont="1" applyBorder="1" applyAlignment="1">
      <alignment horizontal="justify" vertical="center" wrapText="1"/>
    </xf>
    <xf fontId="4" fillId="0" borderId="0" numFmtId="0" xfId="0" applyFont="1" applyAlignment="1">
      <alignment wrapText="1"/>
    </xf>
    <xf fontId="3" fillId="0" borderId="0" numFmtId="0" xfId="0" applyFont="1"/>
    <xf fontId="5" fillId="3" borderId="0" numFmtId="2" xfId="3" applyNumberFormat="1" applyFont="1" applyFill="1" applyAlignment="1">
      <alignment horizontal="left" wrapText="1"/>
    </xf>
    <xf fontId="5" fillId="3" borderId="0" numFmtId="2" xfId="3" applyNumberFormat="1" applyFont="1" applyFill="1" applyAlignment="1">
      <alignment horizontal="left"/>
    </xf>
    <xf fontId="0" fillId="3" borderId="0" numFmtId="2" xfId="3" applyNumberFormat="1" applyFill="1"/>
    <xf fontId="0" fillId="3" borderId="0" numFmtId="2" xfId="0" applyNumberFormat="1" applyFill="1"/>
    <xf fontId="6" fillId="0" borderId="0" numFmtId="0" xfId="3" applyFont="1" applyAlignment="1">
      <alignment wrapText="1"/>
    </xf>
    <xf fontId="7" fillId="0" borderId="0" numFmtId="0" xfId="3" applyFont="1"/>
    <xf fontId="8" fillId="0" borderId="0" numFmtId="0" xfId="3" applyFont="1" applyAlignment="1">
      <alignment wrapText="1"/>
    </xf>
    <xf fontId="4" fillId="0" borderId="0" numFmtId="0" xfId="3" applyFont="1" applyAlignment="1">
      <alignment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O5" activeCellId="0" sqref="O5:O6"/>
    </sheetView>
  </sheetViews>
  <sheetFormatPr defaultRowHeight="14.25"/>
  <cols>
    <col customWidth="1" min="1" max="1" width="5.7109375"/>
    <col customWidth="1" min="2" max="2" width="36.42578125"/>
    <col customWidth="1" min="3" max="4" width="8"/>
    <col customWidth="1" min="5" max="5" width="17"/>
    <col customWidth="1" min="6" max="9" width="17.5703125"/>
    <col customWidth="1" min="10" max="10" width="18.28515625"/>
  </cols>
  <sheetData>
    <row r="1" ht="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3" customFormat="1" ht="46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3.2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7"/>
      <c r="I3" s="5" t="s">
        <v>9</v>
      </c>
      <c r="J3" s="5"/>
    </row>
    <row r="4" ht="63" customHeight="1">
      <c r="A4" s="5"/>
      <c r="B4" s="5"/>
      <c r="C4" s="5"/>
      <c r="D4" s="5"/>
      <c r="E4" s="5"/>
      <c r="F4" s="5"/>
      <c r="G4" s="8" t="s">
        <v>10</v>
      </c>
      <c r="H4" s="5" t="s">
        <v>11</v>
      </c>
      <c r="I4" s="5" t="s">
        <v>10</v>
      </c>
      <c r="J4" s="5" t="s">
        <v>11</v>
      </c>
    </row>
    <row r="5" ht="60">
      <c r="A5" s="5">
        <v>1</v>
      </c>
      <c r="B5" s="9" t="s">
        <v>12</v>
      </c>
      <c r="C5" s="5" t="s">
        <v>13</v>
      </c>
      <c r="D5" s="5">
        <v>1</v>
      </c>
      <c r="E5" s="10">
        <v>6222970.3200000003</v>
      </c>
      <c r="F5" s="11">
        <f>E5</f>
        <v>6222970.3200000003</v>
      </c>
      <c r="G5" s="11">
        <v>6222970.3200000003</v>
      </c>
      <c r="H5" s="11">
        <f>G5</f>
        <v>6222970.3200000003</v>
      </c>
      <c r="I5" s="12">
        <v>10340394.75</v>
      </c>
      <c r="J5" s="12">
        <f>I5</f>
        <v>10340394.75</v>
      </c>
    </row>
    <row r="6" ht="15">
      <c r="A6" s="5"/>
      <c r="B6" s="13" t="s">
        <v>14</v>
      </c>
      <c r="C6" s="5"/>
      <c r="D6" s="11"/>
      <c r="E6" s="11">
        <f>E5</f>
        <v>6222970.3200000003</v>
      </c>
      <c r="F6" s="11">
        <f>F5</f>
        <v>6222970.3200000003</v>
      </c>
      <c r="G6" s="11"/>
      <c r="H6" s="11">
        <f>H5</f>
        <v>6222970.3200000003</v>
      </c>
      <c r="I6" s="12"/>
      <c r="J6" s="12">
        <f>J5</f>
        <v>10340394.75</v>
      </c>
    </row>
    <row r="7" ht="15.75" customHeight="1">
      <c r="E7" s="14"/>
      <c r="F7" s="14" t="s">
        <v>15</v>
      </c>
      <c r="G7" s="14"/>
      <c r="H7" s="14" t="s">
        <v>15</v>
      </c>
      <c r="J7" s="14" t="s">
        <v>15</v>
      </c>
    </row>
    <row r="8" s="15" customFormat="1" ht="15.75">
      <c r="A8" s="1"/>
    </row>
    <row r="9">
      <c r="A9" s="16" t="s">
        <v>16</v>
      </c>
      <c r="B9" s="17"/>
      <c r="C9" s="17"/>
      <c r="D9" s="17"/>
      <c r="E9" s="17"/>
      <c r="F9" s="18"/>
      <c r="G9" s="18"/>
      <c r="H9" s="18"/>
      <c r="I9" s="19"/>
      <c r="J9" s="19"/>
    </row>
    <row r="10">
      <c r="A10" s="20"/>
      <c r="B10" s="21"/>
      <c r="C10" s="21"/>
      <c r="D10" s="21"/>
      <c r="E10" s="21"/>
      <c r="F10" s="22"/>
      <c r="G10" s="22"/>
      <c r="H10" s="22"/>
    </row>
    <row r="11">
      <c r="A11" s="22"/>
      <c r="B11" s="23"/>
      <c r="D11" s="22"/>
      <c r="E11" s="22"/>
      <c r="F11" s="22"/>
      <c r="G11" s="22"/>
      <c r="H11" s="22"/>
    </row>
  </sheetData>
  <mergeCells count="11">
    <mergeCell ref="A2:J2"/>
    <mergeCell ref="A3:A4"/>
    <mergeCell ref="B3:B4"/>
    <mergeCell ref="C3:C4"/>
    <mergeCell ref="D3:D4"/>
    <mergeCell ref="E3:E4"/>
    <mergeCell ref="F3:F4"/>
    <mergeCell ref="G3:H3"/>
    <mergeCell ref="I3:J3"/>
    <mergeCell ref="A9:J9"/>
    <mergeCell ref="A10:E10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2015-06-05T18:19:34Z</dcterms:created>
  <dcterms:modified xsi:type="dcterms:W3CDTF">2024-10-30T00:56:10Z</dcterms:modified>
</cp:coreProperties>
</file>